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2"/>
  <c r="I12"/>
  <c r="H12"/>
  <c r="G12"/>
  <c r="F12"/>
  <c r="E12"/>
  <c r="J7"/>
  <c r="I7"/>
  <c r="G7"/>
  <c r="F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<sst xmlns="http://schemas.openxmlformats.org/spreadsheetml/2006/main" count="47" uniqueCount="44">
  <si>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</si>
  <si>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</si>
  <si>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</si>
  <si>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</si>
  <si>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</si>
  <si>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</si>
  <si>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</si>
  <si>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</si>
  <si>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</si>
  <si>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</si>
  <si>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</si>
  <si>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</si>
  <si>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</si>
  <si>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</si>
  <si>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</si>
  <si>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</si>
  <si>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</si>
  <si>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</si>
  <si>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</si>
  <si>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</si>
  <si>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</si>
  <si>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</si>
  <si>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</si>
  <si>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</si>
  <si>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</si>
  <si>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</si>
  <si>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</si>
  <si>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МОУ школа 23 г. Черемхово 7-11 лет</t>
  </si>
  <si>
    <t>Полдник</t>
  </si>
  <si>
    <t>напиток</t>
  </si>
  <si>
    <t>100/15/15</t>
  </si>
  <si>
    <t>печенье</t>
  </si>
  <si>
    <t>каша рисовая вязкая</t>
  </si>
  <si>
    <t>бутерброд с маслом с сыром</t>
  </si>
  <si>
    <t>какао на молоке</t>
  </si>
  <si>
    <t>сок</t>
  </si>
  <si>
    <t>конфета</t>
  </si>
  <si>
    <t>мандарин</t>
  </si>
  <si>
    <t>салат из огурцов</t>
  </si>
  <si>
    <t>суп с рыбными консервами</t>
  </si>
  <si>
    <t>макаронные изделия отварные</t>
  </si>
  <si>
    <t>котлета в/с</t>
  </si>
  <si>
    <t>90/50</t>
  </si>
  <si>
    <t>компот из яблок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</si>
</sst>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6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17" xfId="0" applyFont="1" applyFill="1" applyBorder="1" applyAlignment="1">
      <alignment wrapText="1"/>
    </xf>
    <xf numFmtId="0" fontId="0" fillId="3" borderId="18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/>
    <xf numFmtId="0" fontId="5" fillId="3" borderId="20" xfId="0" applyFont="1" applyFill="1" applyBorder="1" applyAlignment="1">
      <alignment horizontal="center"/>
    </xf>
    <xf numFmtId="2" fontId="5" fillId="3" borderId="20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3" borderId="14" xfId="0" applyFont="1" applyFill="1" applyBorder="1"/>
    <xf numFmtId="0" fontId="0" fillId="3" borderId="3" xfId="0" applyFont="1" applyFill="1" applyBorder="1"/>
    <xf numFmtId="0" fontId="0" fillId="3" borderId="3" xfId="0" applyFont="1" applyFill="1" applyBorder="1" applyProtection="1">
      <protection locked="0"/>
    </xf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0" fillId="3" borderId="15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23" xfId="0" applyFont="1" applyFill="1" applyBorder="1"/>
    <xf numFmtId="0" fontId="0" fillId="3" borderId="20" xfId="0" applyFont="1" applyFill="1" applyBorder="1"/>
    <xf numFmtId="0" fontId="0" fillId="3" borderId="20" xfId="0" applyFont="1" applyFill="1" applyBorder="1" applyProtection="1">
      <protection locked="0"/>
    </xf>
    <xf numFmtId="0" fontId="0" fillId="3" borderId="20" xfId="0" applyFont="1" applyFill="1" applyBorder="1" applyAlignment="1" applyProtection="1">
      <alignment wrapText="1"/>
      <protection locked="0"/>
    </xf>
    <xf numFmtId="1" fontId="6" fillId="3" borderId="20" xfId="0" applyNumberFormat="1" applyFont="1" applyFill="1" applyBorder="1" applyAlignment="1" applyProtection="1">
      <alignment horizontal="center"/>
      <protection locked="0"/>
    </xf>
    <xf numFmtId="2" fontId="6" fillId="3" borderId="20" xfId="0" applyNumberFormat="1" applyFont="1" applyFill="1" applyBorder="1" applyAlignment="1" applyProtection="1">
      <alignment horizontal="center"/>
      <protection locked="0"/>
    </xf>
    <xf numFmtId="1" fontId="6" fillId="3" borderId="21" xfId="0" applyNumberFormat="1" applyFont="1" applyFill="1" applyBorder="1" applyAlignment="1" applyProtection="1">
      <alignment horizontal="center"/>
      <protection locked="0"/>
    </xf>
    <xf numFmtId="0" fontId="0" fillId="3" borderId="22" xfId="0" applyFont="1" applyFill="1" applyBorder="1"/>
    <xf numFmtId="0" fontId="0" fillId="3" borderId="2" xfId="0" applyFont="1" applyFill="1" applyBorder="1"/>
    <xf numFmtId="0" fontId="0" fillId="3" borderId="2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19" xfId="0" applyFont="1" applyFill="1" applyBorder="1"/>
    <xf numFmtId="0" fontId="0" fillId="3" borderId="5" xfId="0" applyFont="1" applyFill="1" applyBorder="1"/>
    <xf numFmtId="0" fontId="6" fillId="3" borderId="20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  <xf numFmtId="0" fontId="0" fillId="3" borderId="12" xfId="0" applyFont="1" applyFill="1" applyBorder="1"/>
    <xf numFmtId="0" fontId="0" fillId="3" borderId="10" xfId="0" applyFont="1" applyFill="1" applyBorder="1"/>
    <xf numFmtId="0" fontId="0" fillId="3" borderId="10" xfId="0" applyFont="1" applyFill="1" applyBorder="1" applyAlignment="1">
      <alignment wrapText="1"/>
    </xf>
    <xf numFmtId="0" fontId="6" fillId="3" borderId="10" xfId="0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0" t="s">
        <v>27</v>
      </c>
      <c r="C1" s="21"/>
      <c r="D1" s="22"/>
      <c r="E1" t="s">
        <v>19</v>
      </c>
      <c r="F1" s="7"/>
      <c r="I1" t="s">
        <v>1</v>
      </c>
      <c r="J1" s="8">
        <v>45187</v>
      </c>
    </row>
    <row r="2" spans="1:10" ht="15" customHeight="1" thickBot="1">
      <c r="A2" s="9" t="s">
        <v>2</v>
      </c>
      <c r="B2" s="10" t="s">
        <v>3</v>
      </c>
      <c r="C2" s="10" t="s">
        <v>22</v>
      </c>
      <c r="D2" s="11" t="s">
        <v>4</v>
      </c>
      <c r="E2" s="10" t="s">
        <v>23</v>
      </c>
      <c r="F2" s="10" t="s">
        <v>5</v>
      </c>
      <c r="G2" s="10" t="s">
        <v>6</v>
      </c>
      <c r="H2" s="10" t="s">
        <v>7</v>
      </c>
      <c r="I2" s="10" t="s">
        <v>8</v>
      </c>
      <c r="J2" s="12" t="s">
        <v>9</v>
      </c>
    </row>
    <row r="3" spans="1:10">
      <c r="A3" s="23" t="s">
        <v>10</v>
      </c>
      <c r="B3" s="24" t="s">
        <v>11</v>
      </c>
      <c r="C3" s="25">
        <v>253</v>
      </c>
      <c r="D3" s="26" t="s">
        <v>32</v>
      </c>
      <c r="E3" s="27">
        <v>200</v>
      </c>
      <c r="F3" s="27">
        <v>23.72</v>
      </c>
      <c r="G3" s="28">
        <v>235.48</v>
      </c>
      <c r="H3" s="28">
        <v>8.34</v>
      </c>
      <c r="I3" s="28">
        <v>7.64</v>
      </c>
      <c r="J3" s="29">
        <v>28.4</v>
      </c>
    </row>
    <row r="4" spans="1:10">
      <c r="A4" s="30"/>
      <c r="B4" s="31" t="s">
        <v>12</v>
      </c>
      <c r="C4" s="32">
        <v>90</v>
      </c>
      <c r="D4" s="33" t="s">
        <v>33</v>
      </c>
      <c r="E4" s="34" t="s">
        <v>30</v>
      </c>
      <c r="F4" s="34">
        <v>32.5</v>
      </c>
      <c r="G4" s="35">
        <v>94.26</v>
      </c>
      <c r="H4" s="15">
        <v>3.2</v>
      </c>
      <c r="I4" s="15">
        <v>4.28</v>
      </c>
      <c r="J4" s="16">
        <v>14.57</v>
      </c>
    </row>
    <row r="5" spans="1:10">
      <c r="A5" s="30"/>
      <c r="B5" s="31" t="s">
        <v>20</v>
      </c>
      <c r="C5" s="32">
        <v>496</v>
      </c>
      <c r="D5" s="33" t="s">
        <v>34</v>
      </c>
      <c r="E5" s="34">
        <v>200</v>
      </c>
      <c r="F5" s="34">
        <v>10.78</v>
      </c>
      <c r="G5" s="35">
        <v>144</v>
      </c>
      <c r="H5" s="15">
        <v>3.6</v>
      </c>
      <c r="I5" s="15">
        <v>3.3</v>
      </c>
      <c r="J5" s="16">
        <v>25</v>
      </c>
    </row>
    <row r="6" spans="1:10">
      <c r="A6" s="30"/>
      <c r="B6" s="32" t="s">
        <v>14</v>
      </c>
      <c r="C6" s="32"/>
      <c r="D6" s="13"/>
      <c r="E6" s="14"/>
      <c r="F6" s="14"/>
      <c r="G6" s="35"/>
      <c r="H6" s="15"/>
      <c r="I6" s="15"/>
      <c r="J6" s="16"/>
    </row>
    <row r="7" spans="1:10" ht="15.75" thickBot="1">
      <c r="A7" s="36"/>
      <c r="B7" s="37"/>
      <c r="C7" s="38"/>
      <c r="D7" s="39"/>
      <c r="E7" s="40">
        <v>530</v>
      </c>
      <c r="F7" s="41">
        <f>SUM(F3:F6)</f>
        <v>67</v>
      </c>
      <c r="G7" s="40">
        <f>SUM(G3:G6)</f>
        <v>473.74</v>
      </c>
      <c r="H7" s="40">
        <v>15.14</v>
      </c>
      <c r="I7" s="40">
        <f>SUM(I3:I6)</f>
        <v>15.219999999999999</v>
      </c>
      <c r="J7" s="42">
        <f>SUM(J3:J6)</f>
        <v>67.97</v>
      </c>
    </row>
    <row r="8" spans="1:10">
      <c r="A8" s="43" t="s">
        <v>28</v>
      </c>
      <c r="B8" s="44"/>
      <c r="C8" s="45" t="s">
        <v>25</v>
      </c>
      <c r="D8" s="46" t="s">
        <v>31</v>
      </c>
      <c r="E8" s="47">
        <v>22</v>
      </c>
      <c r="F8" s="48">
        <v>7.61</v>
      </c>
      <c r="G8" s="49">
        <v>68.239999999999995</v>
      </c>
      <c r="H8" s="49">
        <v>3.41</v>
      </c>
      <c r="I8" s="49">
        <v>3.61</v>
      </c>
      <c r="J8" s="50">
        <v>18.43</v>
      </c>
    </row>
    <row r="9" spans="1:10">
      <c r="A9" s="30"/>
      <c r="B9" s="31"/>
      <c r="C9" s="45" t="s">
        <v>25</v>
      </c>
      <c r="D9" s="46" t="s">
        <v>35</v>
      </c>
      <c r="E9" s="47">
        <v>200</v>
      </c>
      <c r="F9" s="51">
        <v>26</v>
      </c>
      <c r="G9" s="52">
        <v>105.29</v>
      </c>
      <c r="H9" s="52">
        <v>1.29</v>
      </c>
      <c r="I9" s="52">
        <v>0.12</v>
      </c>
      <c r="J9" s="53">
        <v>0.1</v>
      </c>
    </row>
    <row r="10" spans="1:10">
      <c r="A10" s="54"/>
      <c r="B10" s="55"/>
      <c r="C10" s="45" t="s">
        <v>25</v>
      </c>
      <c r="D10" s="46" t="s">
        <v>36</v>
      </c>
      <c r="E10" s="47">
        <v>25</v>
      </c>
      <c r="F10" s="48">
        <v>8.89</v>
      </c>
      <c r="G10" s="52">
        <v>26.37</v>
      </c>
      <c r="H10" s="52">
        <v>2.4500000000000002</v>
      </c>
      <c r="I10" s="52">
        <v>4.28</v>
      </c>
      <c r="J10" s="53">
        <v>9.1199999999999992</v>
      </c>
    </row>
    <row r="11" spans="1:10">
      <c r="A11" s="31"/>
      <c r="B11" s="31"/>
      <c r="C11" s="45">
        <v>112</v>
      </c>
      <c r="D11" s="46" t="s">
        <v>37</v>
      </c>
      <c r="E11" s="34">
        <v>100</v>
      </c>
      <c r="F11" s="33">
        <v>24.5</v>
      </c>
      <c r="G11" s="52">
        <v>38</v>
      </c>
      <c r="H11" s="52">
        <v>0.8</v>
      </c>
      <c r="I11" s="52">
        <v>0.2</v>
      </c>
      <c r="J11" s="52">
        <v>6.12</v>
      </c>
    </row>
    <row r="12" spans="1:10" ht="15.75" thickBot="1">
      <c r="A12" s="36"/>
      <c r="B12" s="37"/>
      <c r="C12" s="38"/>
      <c r="D12" s="17"/>
      <c r="E12" s="18">
        <f t="shared" ref="E12:J12" si="0">SUM(E8:E11)</f>
        <v>347</v>
      </c>
      <c r="F12" s="19">
        <f t="shared" si="0"/>
        <v>67</v>
      </c>
      <c r="G12" s="56">
        <f t="shared" si="0"/>
        <v>237.9</v>
      </c>
      <c r="H12" s="56">
        <f t="shared" si="0"/>
        <v>7.95</v>
      </c>
      <c r="I12" s="56">
        <f t="shared" si="0"/>
        <v>8.2099999999999991</v>
      </c>
      <c r="J12" s="57">
        <f t="shared" si="0"/>
        <v>33.769999999999996</v>
      </c>
    </row>
    <row r="13" spans="1:10">
      <c r="A13" s="43" t="s">
        <v>13</v>
      </c>
      <c r="B13" s="44" t="s">
        <v>14</v>
      </c>
      <c r="C13" s="45">
        <v>17</v>
      </c>
      <c r="D13" s="33" t="s">
        <v>38</v>
      </c>
      <c r="E13" s="34">
        <v>80</v>
      </c>
      <c r="F13" s="47">
        <v>10.81</v>
      </c>
      <c r="G13" s="49">
        <v>75.23</v>
      </c>
      <c r="H13" s="49">
        <v>0.7</v>
      </c>
      <c r="I13" s="49">
        <v>0.4</v>
      </c>
      <c r="J13" s="50">
        <v>2</v>
      </c>
    </row>
    <row r="14" spans="1:10">
      <c r="A14" s="30"/>
      <c r="B14" s="31" t="s">
        <v>15</v>
      </c>
      <c r="C14" s="32">
        <v>153</v>
      </c>
      <c r="D14" s="58" t="s">
        <v>39</v>
      </c>
      <c r="E14" s="59">
        <v>200</v>
      </c>
      <c r="F14" s="60">
        <v>24.02</v>
      </c>
      <c r="G14" s="52">
        <v>94.29</v>
      </c>
      <c r="H14" s="52">
        <v>4.37</v>
      </c>
      <c r="I14" s="52">
        <v>11.4</v>
      </c>
      <c r="J14" s="53">
        <v>12.84</v>
      </c>
    </row>
    <row r="15" spans="1:10">
      <c r="A15" s="30"/>
      <c r="B15" s="31" t="s">
        <v>16</v>
      </c>
      <c r="C15" s="32">
        <v>291</v>
      </c>
      <c r="D15" s="58" t="s">
        <v>40</v>
      </c>
      <c r="E15" s="59">
        <v>160</v>
      </c>
      <c r="F15" s="61">
        <v>8.3800000000000008</v>
      </c>
      <c r="G15" s="52">
        <v>113.24</v>
      </c>
      <c r="H15" s="52">
        <v>2.48</v>
      </c>
      <c r="I15" s="52">
        <v>0.72</v>
      </c>
      <c r="J15" s="53">
        <v>30.98</v>
      </c>
    </row>
    <row r="16" spans="1:10">
      <c r="A16" s="30"/>
      <c r="B16" s="31" t="s">
        <v>17</v>
      </c>
      <c r="C16" s="32">
        <v>381</v>
      </c>
      <c r="D16" s="58" t="s">
        <v>41</v>
      </c>
      <c r="E16" s="59" t="s">
        <v>42</v>
      </c>
      <c r="F16" s="61">
        <v>30.06</v>
      </c>
      <c r="G16" s="52">
        <v>162.74</v>
      </c>
      <c r="H16" s="52">
        <v>7.59</v>
      </c>
      <c r="I16" s="52">
        <v>10.47</v>
      </c>
      <c r="J16" s="53">
        <v>3.5</v>
      </c>
    </row>
    <row r="17" spans="1:10">
      <c r="A17" s="30"/>
      <c r="B17" s="31" t="s">
        <v>18</v>
      </c>
      <c r="C17" s="32">
        <v>109</v>
      </c>
      <c r="D17" s="62" t="s">
        <v>24</v>
      </c>
      <c r="E17" s="63">
        <v>35</v>
      </c>
      <c r="F17" s="61">
        <v>2.8</v>
      </c>
      <c r="G17" s="52">
        <v>62.34</v>
      </c>
      <c r="H17" s="52">
        <v>4.3600000000000003</v>
      </c>
      <c r="I17" s="52">
        <v>0.3</v>
      </c>
      <c r="J17" s="53">
        <v>18.43</v>
      </c>
    </row>
    <row r="18" spans="1:10">
      <c r="A18" s="30"/>
      <c r="B18" s="31" t="s">
        <v>21</v>
      </c>
      <c r="C18" s="32">
        <v>108</v>
      </c>
      <c r="D18" s="58" t="s">
        <v>26</v>
      </c>
      <c r="E18" s="59">
        <v>60</v>
      </c>
      <c r="F18" s="60">
        <v>4.8</v>
      </c>
      <c r="G18" s="52">
        <v>90.21</v>
      </c>
      <c r="H18" s="52">
        <v>5.2</v>
      </c>
      <c r="I18" s="52">
        <v>1.2</v>
      </c>
      <c r="J18" s="53">
        <v>21.47</v>
      </c>
    </row>
    <row r="19" spans="1:10">
      <c r="A19" s="30"/>
      <c r="B19" s="31" t="s">
        <v>29</v>
      </c>
      <c r="C19" s="32">
        <v>507</v>
      </c>
      <c r="D19" s="64" t="s">
        <v>43</v>
      </c>
      <c r="E19" s="65">
        <v>200</v>
      </c>
      <c r="F19" s="60">
        <v>11.13</v>
      </c>
      <c r="G19" s="52">
        <v>83</v>
      </c>
      <c r="H19" s="52">
        <v>0.1</v>
      </c>
      <c r="I19" s="52">
        <v>0</v>
      </c>
      <c r="J19" s="53">
        <v>15.28</v>
      </c>
    </row>
    <row r="20" spans="1:10" ht="15.75" thickBot="1">
      <c r="A20" s="66"/>
      <c r="B20" s="67"/>
      <c r="C20" s="67"/>
      <c r="D20" s="68"/>
      <c r="E20" s="69">
        <f t="shared" ref="E20:J20" si="1">SUM(E13:E19)</f>
        <v>735</v>
      </c>
      <c r="F20" s="70">
        <f t="shared" si="1"/>
        <v>91.999999999999986</v>
      </c>
      <c r="G20" s="69">
        <f t="shared" si="1"/>
        <v>681.05000000000007</v>
      </c>
      <c r="H20" s="69">
        <f t="shared" si="1"/>
        <v>24.8</v>
      </c>
      <c r="I20" s="69">
        <f t="shared" si="1"/>
        <v>24.490000000000002</v>
      </c>
      <c r="J20" s="71">
        <f t="shared" si="1"/>
        <v>104.5</v>
      </c>
    </row>
    <row r="25" spans="1:10">
      <c r="D25" s="2"/>
      <c r="E25" s="3"/>
      <c r="F25" s="4"/>
    </row>
    <row r="26" spans="1:10">
      <c r="D26" s="2"/>
      <c r="E26" s="3"/>
      <c r="F26" s="4"/>
    </row>
    <row r="27" spans="1:10">
      <c r="D27" s="5"/>
      <c r="E27" s="6"/>
      <c r="F27" s="5"/>
    </row>
    <row r="28" spans="1:10">
      <c r="D28" s="5"/>
      <c r="E28" s="6"/>
      <c r="F28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2023-09-17T02:19:04Z</dcterms:modified>
</cp:coreProperties>
</file>